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.15" sheetId="2" r:id="rId1"/>
  </sheets>
  <calcPr calcId="114210"/>
</workbook>
</file>

<file path=xl/calcChain.xml><?xml version="1.0" encoding="utf-8"?>
<calcChain xmlns="http://schemas.openxmlformats.org/spreadsheetml/2006/main">
  <c r="C10" i="2"/>
  <c r="C11"/>
  <c r="C16"/>
  <c r="C17"/>
  <c r="C9"/>
  <c r="C15"/>
  <c r="C12"/>
  <c r="C13"/>
  <c r="C14"/>
</calcChain>
</file>

<file path=xl/sharedStrings.xml><?xml version="1.0" encoding="utf-8"?>
<sst xmlns="http://schemas.openxmlformats.org/spreadsheetml/2006/main" count="19" uniqueCount="19">
  <si>
    <t>№ п/п</t>
  </si>
  <si>
    <t>Всего</t>
  </si>
  <si>
    <t>Средства бюджета МО</t>
  </si>
  <si>
    <t xml:space="preserve">Строительство ВЗУ по адресу: г.Волоколамск,ул.Пороховская </t>
  </si>
  <si>
    <t>Наименование  в соответствии с государственной программой</t>
  </si>
  <si>
    <t>Объем финансирования ( тыс.руб.)</t>
  </si>
  <si>
    <t>Средства бюджета Волоколамского  городского округа</t>
  </si>
  <si>
    <t>Строительство физкультурно-оздоровительного комплекса с крытым катком по адресу: г. Волоколамск, ул. Рижское шоссе, д.40 (ПИР и строительство)</t>
  </si>
  <si>
    <t>Строительство здания  МОУ Волоколамская средняя общеобразовательная школа №3" по адресу: Московская область,г.Волоколамск, ул.Текстильщиков, д.10.</t>
  </si>
  <si>
    <t xml:space="preserve">Проектирование и строительство детского сада на 125 мест  </t>
  </si>
  <si>
    <t>Строительство общеобразовательной школы на 825 мест г.Волоколамск,2-ой Шаховской проезд</t>
  </si>
  <si>
    <t>Приложение №9</t>
  </si>
  <si>
    <t xml:space="preserve">Перечень объектов муниципальной собственности Волоколамского  городского округа, софинансирование капитальных вложений в которые осуществляется за счет субсидий из бюджета Московской области на 2020 год </t>
  </si>
  <si>
    <t>Строительство здания Дома культуры в пос.Чисмена</t>
  </si>
  <si>
    <t>к решению Совета депутатов Волоколамского городского округа Московской области  № 9-54 от 23.12.2019 г.</t>
  </si>
  <si>
    <t>Строительство (реконструкция) муниципальных стадионов</t>
  </si>
  <si>
    <t>Строительство котельной по адресу: д. Судниково сельского поселения Спасское (в том числе ПИР)</t>
  </si>
  <si>
    <t>Строительство сетей теплоснабжения от котельной до потребителей в д. Судниково (ПИР)</t>
  </si>
  <si>
    <t>"О бюджете Волоколамского городского округа Московской области на 2020 год и плановый период 2021 и 2022 годов", в редакции решений № 11-77  от 05.03.2020г., №13-82 от 10.04.2020г., № 14-96 от 28.05.2020г.,  № 15-97 от 16.07.2020г., № 17-105 от 24.09.2020г., №18-116 от 26.11.2020г.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</si>
</sst>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6"/>
      <color indexed="8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4" fontId="5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workbookViewId="0">
      <selection activeCell="D3" sqref="D3:E3"/>
    </sheetView>
  </sheetViews>
  <sheetFormatPr defaultColWidth="8.85546875" defaultRowHeight="15"/>
  <cols>
    <col min="1" max="1" width="5.28515625" style="1" customWidth="1"/>
    <col min="2" max="2" width="73" style="2" customWidth="1"/>
    <col min="3" max="3" width="16.85546875" style="2" customWidth="1"/>
    <col min="4" max="4" width="17.5703125" style="2" customWidth="1"/>
    <col min="5" max="5" width="19.28515625" style="2" customWidth="1"/>
    <col min="6" max="6" width="12.140625" style="2" customWidth="1"/>
    <col min="7" max="7" width="9" style="2" bestFit="1" customWidth="1"/>
    <col min="8" max="8" width="14.7109375" style="2" bestFit="1" customWidth="1"/>
    <col min="9" max="16384" width="8.85546875" style="2"/>
  </cols>
  <sheetData>
    <row r="1" spans="1:8" ht="20.25" customHeight="1">
      <c r="D1" s="12" t="s">
        <v>11</v>
      </c>
      <c r="E1" s="12"/>
    </row>
    <row r="2" spans="1:8" ht="68.25" customHeight="1">
      <c r="D2" s="12" t="s">
        <v>14</v>
      </c>
      <c r="E2" s="12"/>
    </row>
    <row r="3" spans="1:8" ht="156.75" customHeight="1">
      <c r="D3" s="13" t="s">
        <v>18</v>
      </c>
      <c r="E3" s="13"/>
    </row>
    <row r="5" spans="1:8" ht="54.75" customHeight="1">
      <c r="B5" s="18" t="s">
        <v>12</v>
      </c>
      <c r="C5" s="18"/>
      <c r="D5" s="18"/>
      <c r="E5" s="18"/>
    </row>
    <row r="7" spans="1:8" ht="21" customHeight="1">
      <c r="A7" s="14" t="s">
        <v>0</v>
      </c>
      <c r="B7" s="14" t="s">
        <v>4</v>
      </c>
      <c r="C7" s="16" t="s">
        <v>5</v>
      </c>
      <c r="D7" s="17"/>
      <c r="E7" s="17"/>
    </row>
    <row r="8" spans="1:8" ht="75">
      <c r="A8" s="15"/>
      <c r="B8" s="15"/>
      <c r="C8" s="3" t="s">
        <v>1</v>
      </c>
      <c r="D8" s="3" t="s">
        <v>2</v>
      </c>
      <c r="E8" s="3" t="s">
        <v>6</v>
      </c>
    </row>
    <row r="9" spans="1:8" ht="25.15" customHeight="1">
      <c r="A9" s="4">
        <v>1</v>
      </c>
      <c r="B9" s="5" t="s">
        <v>3</v>
      </c>
      <c r="C9" s="10">
        <f>D9+E9</f>
        <v>78297.5</v>
      </c>
      <c r="D9" s="10">
        <v>76677</v>
      </c>
      <c r="E9" s="10">
        <v>1620.5</v>
      </c>
      <c r="F9" s="9"/>
      <c r="H9" s="7"/>
    </row>
    <row r="10" spans="1:8" ht="38.25" customHeight="1">
      <c r="A10" s="4">
        <v>2</v>
      </c>
      <c r="B10" s="5" t="s">
        <v>16</v>
      </c>
      <c r="C10" s="10">
        <f>D10+E10</f>
        <v>28348.799999999999</v>
      </c>
      <c r="D10" s="10">
        <v>27907.599999999999</v>
      </c>
      <c r="E10" s="10">
        <v>441.2</v>
      </c>
      <c r="F10" s="9"/>
      <c r="H10" s="7"/>
    </row>
    <row r="11" spans="1:8" ht="41.25" customHeight="1">
      <c r="A11" s="4">
        <v>3</v>
      </c>
      <c r="B11" s="5" t="s">
        <v>17</v>
      </c>
      <c r="C11" s="10">
        <f>D11+E11</f>
        <v>8254.7000000000007</v>
      </c>
      <c r="D11" s="10">
        <v>7366.3</v>
      </c>
      <c r="E11" s="10">
        <v>888.4</v>
      </c>
      <c r="F11" s="9"/>
      <c r="H11" s="7"/>
    </row>
    <row r="12" spans="1:8" ht="27" customHeight="1">
      <c r="A12" s="4">
        <v>4</v>
      </c>
      <c r="B12" s="8" t="s">
        <v>9</v>
      </c>
      <c r="C12" s="10">
        <f>D12+E12</f>
        <v>8300</v>
      </c>
      <c r="D12" s="10">
        <v>7470</v>
      </c>
      <c r="E12" s="10">
        <v>830</v>
      </c>
      <c r="F12" s="9"/>
    </row>
    <row r="13" spans="1:8" ht="45" customHeight="1">
      <c r="A13" s="4">
        <v>5</v>
      </c>
      <c r="B13" s="5" t="s">
        <v>10</v>
      </c>
      <c r="C13" s="10">
        <f>SUM(D13:E13)</f>
        <v>686782.1</v>
      </c>
      <c r="D13" s="10">
        <v>619696.9</v>
      </c>
      <c r="E13" s="10">
        <v>67085.2</v>
      </c>
      <c r="F13" s="9"/>
    </row>
    <row r="14" spans="1:8" ht="51.75" customHeight="1">
      <c r="A14" s="4">
        <v>6</v>
      </c>
      <c r="B14" s="6" t="s">
        <v>8</v>
      </c>
      <c r="C14" s="10">
        <f>D14+E14</f>
        <v>848216.9</v>
      </c>
      <c r="D14" s="10">
        <v>801681</v>
      </c>
      <c r="E14" s="10">
        <v>46535.9</v>
      </c>
      <c r="F14" s="9"/>
    </row>
    <row r="15" spans="1:8" ht="50.25" customHeight="1">
      <c r="A15" s="4">
        <v>7</v>
      </c>
      <c r="B15" s="8" t="s">
        <v>7</v>
      </c>
      <c r="C15" s="10">
        <f>SUM(D15:E15)</f>
        <v>13000</v>
      </c>
      <c r="D15" s="10">
        <v>12870</v>
      </c>
      <c r="E15" s="10">
        <v>130</v>
      </c>
      <c r="F15" s="9"/>
    </row>
    <row r="16" spans="1:8" ht="28.5" customHeight="1">
      <c r="A16" s="4">
        <v>8</v>
      </c>
      <c r="B16" s="8" t="s">
        <v>15</v>
      </c>
      <c r="C16" s="10">
        <f>SUM(D16:E16)</f>
        <v>14773.6</v>
      </c>
      <c r="D16" s="10">
        <v>14034.9</v>
      </c>
      <c r="E16" s="10">
        <v>738.7</v>
      </c>
      <c r="F16" s="9"/>
    </row>
    <row r="17" spans="1:5" ht="19.5" customHeight="1">
      <c r="A17" s="4">
        <v>9</v>
      </c>
      <c r="B17" s="11" t="s">
        <v>13</v>
      </c>
      <c r="C17" s="10">
        <f>SUM(D17:E17)</f>
        <v>6000</v>
      </c>
      <c r="D17" s="10">
        <v>5940</v>
      </c>
      <c r="E17" s="10">
        <v>60</v>
      </c>
    </row>
    <row r="45" spans="9:9" ht="15.75">
      <c r="I45"/>
    </row>
  </sheetData>
  <mergeCells count="7">
    <mergeCell ref="D1:E1"/>
    <mergeCell ref="D2:E2"/>
    <mergeCell ref="D3:E3"/>
    <mergeCell ref="A7:A8"/>
    <mergeCell ref="B7:B8"/>
    <mergeCell ref="C7:E7"/>
    <mergeCell ref="B5:E5"/>
  </mergeCells>
  <phoneticPr fontId="1" type="noConversion"/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2020-05-25T10:41:17Z</cp:lastPrinted>
  <dcterms:created xsi:type="dcterms:W3CDTF">2006-09-28T05:33:49Z</dcterms:created>
  <dcterms:modified xsi:type="dcterms:W3CDTF">2020-11-27T08:19:51Z</dcterms:modified>
</cp:coreProperties>
</file>